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第八批申领就业创业补贴公示名单 " sheetId="1" r:id="rId1"/>
  </sheets>
  <calcPr calcId="144525"/>
</workbook>
</file>

<file path=xl/sharedStrings.xml><?xml version="1.0" encoding="utf-8"?>
<sst xmlns="http://schemas.openxmlformats.org/spreadsheetml/2006/main" count="60" uniqueCount="47">
  <si>
    <t>附件1：</t>
  </si>
  <si>
    <t>第八批申领就业创业补贴公示名单</t>
  </si>
  <si>
    <t>序号</t>
  </si>
  <si>
    <t>补贴项目</t>
  </si>
  <si>
    <t>申请人</t>
  </si>
  <si>
    <t>补贴月份</t>
  </si>
  <si>
    <t>金额（元）</t>
  </si>
  <si>
    <t>灵活就业社保补贴</t>
  </si>
  <si>
    <t>柳贞灿</t>
  </si>
  <si>
    <t>2022年11月-2022年12月</t>
  </si>
  <si>
    <t>周晓红</t>
  </si>
  <si>
    <t>合计</t>
  </si>
  <si>
    <t>就业单位名称</t>
  </si>
  <si>
    <t>基层就业补贴</t>
  </si>
  <si>
    <t>郭佳琪</t>
  </si>
  <si>
    <t>汕头市潮南区阳光实验学校附属幼儿园</t>
  </si>
  <si>
    <t>萧佳纯</t>
  </si>
  <si>
    <t>贝朝殷</t>
  </si>
  <si>
    <t>红场镇人民政府</t>
  </si>
  <si>
    <t>陈静仪</t>
  </si>
  <si>
    <t>胡洁莹</t>
  </si>
  <si>
    <t>峡山街道办事处</t>
  </si>
  <si>
    <t>洪瑞晗</t>
  </si>
  <si>
    <t>周梦生</t>
  </si>
  <si>
    <t>林晓婵</t>
  </si>
  <si>
    <t>郭丽华</t>
  </si>
  <si>
    <t>汕头市意芬服饰有限公司</t>
  </si>
  <si>
    <t>陈华微</t>
  </si>
  <si>
    <t>汕头市潮南区通艺实验学校</t>
  </si>
  <si>
    <t>魏晓桐</t>
  </si>
  <si>
    <t>肖晓璇</t>
  </si>
  <si>
    <t>林雍欣</t>
  </si>
  <si>
    <t>汕头市超众饮食有限公司潮南润佳分店</t>
  </si>
  <si>
    <t>黄丹纯</t>
  </si>
  <si>
    <t>两英镇人民政府</t>
  </si>
  <si>
    <t>张晓菁</t>
  </si>
  <si>
    <t>胪岗镇人民政府</t>
  </si>
  <si>
    <t>谢浩杰</t>
  </si>
  <si>
    <t>汕头市潮南区龙岭中英文学校</t>
  </si>
  <si>
    <t>叶淑燕</t>
  </si>
  <si>
    <t>汕头市博惠医院有限公司</t>
  </si>
  <si>
    <t>李纯娜</t>
  </si>
  <si>
    <t>司马浦镇人民政府</t>
  </si>
  <si>
    <t>曾梓锋</t>
  </si>
  <si>
    <t>陇田镇人民政府</t>
  </si>
  <si>
    <t>共计（元）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</si>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</sst>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3.5"/>
      <color rgb="FF424242"/>
      <name val="微软雅黑"/>
      <charset val="134"/>
    </font>
    <font>
      <b/>
      <sz val="11"/>
      <color rgb="FF424242"/>
      <name val="宋体"/>
      <charset val="134"/>
    </font>
    <font>
      <b/>
      <sz val="10.5"/>
      <color rgb="FF424242"/>
      <name val="宋体"/>
      <charset val="134"/>
    </font>
    <font>
      <b/>
      <sz val="10.5"/>
      <color theme="1"/>
      <name val="宋体"/>
      <charset val="134"/>
    </font>
    <font>
      <sz val="10.5"/>
      <color rgb="FF424242"/>
      <name val="宋体"/>
      <charset val="134"/>
    </font>
    <font>
      <sz val="10"/>
      <color rgb="FF424242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8" xfId="49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topLeftCell="A15" workbookViewId="0">
      <selection activeCell="G26" sqref="G26"/>
    </sheetView>
  </sheetViews>
  <sheetFormatPr defaultColWidth="9" defaultRowHeight="13.5" outlineLevelCol="6"/>
  <cols>
    <col min="1" max="1" width="6.625" customWidth="1"/>
    <col min="2" max="2" width="16.5" customWidth="1"/>
    <col min="3" max="3" width="22.75" customWidth="1"/>
    <col min="4" max="4" width="14" style="2" customWidth="1"/>
    <col min="5" max="5" width="8.125" style="2" customWidth="1"/>
    <col min="6" max="6" width="20" style="3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customFormat="1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customFormat="1" ht="29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v>734.6</v>
      </c>
    </row>
    <row r="5" customFormat="1" ht="29" customHeight="1" spans="1:7">
      <c r="A5" s="11"/>
      <c r="B5" s="12"/>
      <c r="C5" s="13" t="s">
        <v>10</v>
      </c>
      <c r="D5" s="18" t="s">
        <v>9</v>
      </c>
      <c r="E5" s="15"/>
      <c r="F5" s="16"/>
      <c r="G5" s="17">
        <v>734.6</v>
      </c>
    </row>
    <row r="6" customFormat="1" ht="21" customHeight="1" spans="1:7">
      <c r="A6" s="19"/>
      <c r="B6" s="7" t="s">
        <v>11</v>
      </c>
      <c r="C6" s="7">
        <v>2</v>
      </c>
      <c r="D6" s="20">
        <v>4</v>
      </c>
      <c r="E6" s="21"/>
      <c r="F6" s="22"/>
      <c r="G6" s="7">
        <f>SUM(G4:G5)</f>
        <v>1469.2</v>
      </c>
    </row>
    <row r="7" customFormat="1" ht="21" customHeight="1" spans="1:7">
      <c r="A7" s="23">
        <v>2</v>
      </c>
      <c r="B7" s="7" t="s">
        <v>3</v>
      </c>
      <c r="C7" s="7" t="s">
        <v>4</v>
      </c>
      <c r="D7" s="8" t="s">
        <v>12</v>
      </c>
      <c r="E7" s="9"/>
      <c r="F7" s="10"/>
      <c r="G7" s="7" t="s">
        <v>6</v>
      </c>
    </row>
    <row r="8" customFormat="1" ht="25" customHeight="1" spans="1:7">
      <c r="A8" s="11"/>
      <c r="B8" s="24" t="s">
        <v>13</v>
      </c>
      <c r="C8" s="25" t="s">
        <v>14</v>
      </c>
      <c r="D8" s="26" t="s">
        <v>15</v>
      </c>
      <c r="E8" s="27"/>
      <c r="F8" s="28"/>
      <c r="G8" s="29">
        <v>5000</v>
      </c>
    </row>
    <row r="9" customFormat="1" ht="29" customHeight="1" spans="1:7">
      <c r="A9" s="11"/>
      <c r="B9" s="30"/>
      <c r="C9" s="25" t="s">
        <v>16</v>
      </c>
      <c r="D9" s="26" t="s">
        <v>15</v>
      </c>
      <c r="E9" s="27"/>
      <c r="F9" s="28"/>
      <c r="G9" s="29">
        <v>5000</v>
      </c>
    </row>
    <row r="10" customFormat="1" ht="29" customHeight="1" spans="1:7">
      <c r="A10" s="11"/>
      <c r="B10" s="12"/>
      <c r="C10" s="25" t="s">
        <v>17</v>
      </c>
      <c r="D10" s="26" t="s">
        <v>18</v>
      </c>
      <c r="E10" s="27"/>
      <c r="F10" s="28"/>
      <c r="G10" s="29">
        <v>5000</v>
      </c>
    </row>
    <row r="11" customFormat="1" ht="29" customHeight="1" spans="1:7">
      <c r="A11" s="11"/>
      <c r="B11" s="12"/>
      <c r="C11" s="25" t="s">
        <v>19</v>
      </c>
      <c r="D11" s="26" t="s">
        <v>18</v>
      </c>
      <c r="E11" s="27"/>
      <c r="F11" s="28"/>
      <c r="G11" s="29">
        <v>5000</v>
      </c>
    </row>
    <row r="12" customFormat="1" ht="29" customHeight="1" spans="1:7">
      <c r="A12" s="11"/>
      <c r="B12" s="12"/>
      <c r="C12" s="25" t="s">
        <v>20</v>
      </c>
      <c r="D12" s="26" t="s">
        <v>21</v>
      </c>
      <c r="E12" s="27"/>
      <c r="F12" s="28"/>
      <c r="G12" s="29">
        <v>5000</v>
      </c>
    </row>
    <row r="13" customFormat="1" ht="29" customHeight="1" spans="1:7">
      <c r="A13" s="11"/>
      <c r="B13" s="12"/>
      <c r="C13" s="25" t="s">
        <v>22</v>
      </c>
      <c r="D13" s="26" t="s">
        <v>21</v>
      </c>
      <c r="E13" s="27"/>
      <c r="F13" s="28"/>
      <c r="G13" s="29">
        <v>5000</v>
      </c>
    </row>
    <row r="14" customFormat="1" ht="29" customHeight="1" spans="1:7">
      <c r="A14" s="11"/>
      <c r="B14" s="12"/>
      <c r="C14" s="25" t="s">
        <v>23</v>
      </c>
      <c r="D14" s="26" t="s">
        <v>21</v>
      </c>
      <c r="E14" s="27"/>
      <c r="F14" s="28"/>
      <c r="G14" s="29">
        <v>5000</v>
      </c>
    </row>
    <row r="15" customFormat="1" ht="29" customHeight="1" spans="1:7">
      <c r="A15" s="11"/>
      <c r="B15" s="12"/>
      <c r="C15" s="25" t="s">
        <v>24</v>
      </c>
      <c r="D15" s="26" t="s">
        <v>21</v>
      </c>
      <c r="E15" s="27"/>
      <c r="F15" s="28"/>
      <c r="G15" s="29">
        <v>5000</v>
      </c>
    </row>
    <row r="16" customFormat="1" ht="29" customHeight="1" spans="1:7">
      <c r="A16" s="11"/>
      <c r="B16" s="12"/>
      <c r="C16" s="25" t="s">
        <v>25</v>
      </c>
      <c r="D16" s="26" t="s">
        <v>26</v>
      </c>
      <c r="E16" s="27"/>
      <c r="F16" s="28"/>
      <c r="G16" s="29">
        <v>5000</v>
      </c>
    </row>
    <row r="17" customFormat="1" ht="29" customHeight="1" spans="1:7">
      <c r="A17" s="11"/>
      <c r="B17" s="12"/>
      <c r="C17" s="25" t="s">
        <v>27</v>
      </c>
      <c r="D17" s="26" t="s">
        <v>28</v>
      </c>
      <c r="E17" s="27"/>
      <c r="F17" s="28"/>
      <c r="G17" s="29">
        <v>5000</v>
      </c>
    </row>
    <row r="18" customFormat="1" ht="31" customHeight="1" spans="1:7">
      <c r="A18" s="11"/>
      <c r="B18" s="12"/>
      <c r="C18" s="25" t="s">
        <v>29</v>
      </c>
      <c r="D18" s="26" t="s">
        <v>28</v>
      </c>
      <c r="E18" s="27"/>
      <c r="F18" s="28"/>
      <c r="G18" s="29">
        <v>5000</v>
      </c>
    </row>
    <row r="19" customFormat="1" ht="31" customHeight="1" spans="1:7">
      <c r="A19" s="11"/>
      <c r="B19" s="12"/>
      <c r="C19" s="25" t="s">
        <v>30</v>
      </c>
      <c r="D19" s="26" t="s">
        <v>28</v>
      </c>
      <c r="E19" s="27"/>
      <c r="F19" s="28"/>
      <c r="G19" s="29">
        <v>5000</v>
      </c>
    </row>
    <row r="20" customFormat="1" ht="31" customHeight="1" spans="1:7">
      <c r="A20" s="11"/>
      <c r="B20" s="12"/>
      <c r="C20" s="25" t="s">
        <v>31</v>
      </c>
      <c r="D20" s="26" t="s">
        <v>32</v>
      </c>
      <c r="E20" s="27"/>
      <c r="F20" s="28"/>
      <c r="G20" s="16">
        <v>5000</v>
      </c>
    </row>
    <row r="21" customFormat="1" ht="24" customHeight="1" spans="1:7">
      <c r="A21" s="11"/>
      <c r="B21" s="12"/>
      <c r="C21" s="25" t="s">
        <v>33</v>
      </c>
      <c r="D21" s="26" t="s">
        <v>34</v>
      </c>
      <c r="E21" s="27"/>
      <c r="F21" s="28"/>
      <c r="G21" s="16">
        <v>5000</v>
      </c>
    </row>
    <row r="22" customFormat="1" ht="29" customHeight="1" spans="1:7">
      <c r="A22" s="11"/>
      <c r="B22" s="12"/>
      <c r="C22" s="25" t="s">
        <v>35</v>
      </c>
      <c r="D22" s="26" t="s">
        <v>36</v>
      </c>
      <c r="E22" s="27"/>
      <c r="F22" s="28"/>
      <c r="G22" s="29">
        <v>5000</v>
      </c>
    </row>
    <row r="23" customFormat="1" ht="31" customHeight="1" spans="1:7">
      <c r="A23" s="11"/>
      <c r="B23" s="12"/>
      <c r="C23" s="25" t="s">
        <v>37</v>
      </c>
      <c r="D23" s="26" t="s">
        <v>38</v>
      </c>
      <c r="E23" s="27"/>
      <c r="F23" s="28"/>
      <c r="G23" s="16">
        <v>5000</v>
      </c>
    </row>
    <row r="24" customFormat="1" ht="24" customHeight="1" spans="1:7">
      <c r="A24" s="11"/>
      <c r="B24" s="12"/>
      <c r="C24" s="25" t="s">
        <v>39</v>
      </c>
      <c r="D24" s="26" t="s">
        <v>40</v>
      </c>
      <c r="E24" s="27"/>
      <c r="F24" s="28"/>
      <c r="G24" s="16">
        <v>5000</v>
      </c>
    </row>
    <row r="25" customFormat="1" ht="24" customHeight="1" spans="1:7">
      <c r="A25" s="11"/>
      <c r="B25" s="12"/>
      <c r="C25" s="25" t="s">
        <v>41</v>
      </c>
      <c r="D25" s="26" t="s">
        <v>42</v>
      </c>
      <c r="E25" s="27"/>
      <c r="F25" s="28"/>
      <c r="G25" s="16">
        <v>5000</v>
      </c>
    </row>
    <row r="26" customFormat="1" ht="24" customHeight="1" spans="1:7">
      <c r="A26" s="11"/>
      <c r="B26" s="12"/>
      <c r="C26" s="25" t="s">
        <v>43</v>
      </c>
      <c r="D26" s="26" t="s">
        <v>44</v>
      </c>
      <c r="E26" s="27"/>
      <c r="F26" s="28"/>
      <c r="G26" s="16">
        <v>5000</v>
      </c>
    </row>
    <row r="27" customFormat="1" ht="21" customHeight="1" spans="1:7">
      <c r="A27" s="19"/>
      <c r="B27" s="7" t="s">
        <v>11</v>
      </c>
      <c r="C27" s="7">
        <v>19</v>
      </c>
      <c r="D27" s="20">
        <v>12</v>
      </c>
      <c r="E27" s="21"/>
      <c r="F27" s="22"/>
      <c r="G27" s="22">
        <f>SUM(G8:G26)</f>
        <v>95000</v>
      </c>
    </row>
    <row r="28" ht="38" customHeight="1" spans="1:7">
      <c r="A28" s="7" t="s">
        <v>45</v>
      </c>
      <c r="B28" s="20">
        <f>SUM(G6,G27)</f>
        <v>96469.2</v>
      </c>
      <c r="C28" s="21"/>
      <c r="D28" s="21"/>
      <c r="E28" s="21"/>
      <c r="F28" s="21"/>
      <c r="G28" s="22"/>
    </row>
    <row r="29" ht="39" customHeight="1" spans="1:1">
      <c r="A29" s="31" t="s">
        <v>46</v>
      </c>
    </row>
    <row r="30" ht="39" customHeight="1" spans="1:1">
      <c r="A30" s="31" t="s">
        <v>46</v>
      </c>
    </row>
    <row r="31" ht="36" customHeight="1"/>
    <row r="32" ht="36" customHeight="1"/>
    <row r="33" ht="36" customHeight="1"/>
    <row r="34" ht="21" customHeight="1"/>
    <row r="35" ht="27" customHeight="1"/>
    <row r="36" ht="42" customHeight="1"/>
    <row r="37" ht="21" customHeight="1"/>
    <row r="38" ht="27" customHeight="1"/>
    <row r="39" ht="42" customHeight="1"/>
    <row r="40" ht="21" customHeight="1"/>
    <row r="41" ht="27" customHeight="1"/>
    <row r="42" ht="39" customHeight="1"/>
    <row r="43" ht="22" customHeight="1"/>
    <row r="44" ht="27" customHeight="1"/>
    <row r="45" ht="39" customHeight="1"/>
    <row r="46" ht="22" customHeight="1"/>
    <row r="47" ht="20" customHeight="1"/>
  </sheetData>
  <mergeCells count="31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B28:G28"/>
    <mergeCell ref="A4:A6"/>
    <mergeCell ref="A7:A27"/>
    <mergeCell ref="B4:B5"/>
    <mergeCell ref="B8:B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第八批申领就业创业补贴公示名单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2021-12-03T06:53:00Z</dcterms:created>
  <dcterms:modified xsi:type="dcterms:W3CDTF">2023-05-06T03:45:09Z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2052-11.1.0.14036</vt:lpwstr>
  </property>
</Properties>
</file>